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Mes Cas d'Usage" sheetId="2" state="visible" r:id="rId4"/>
    <sheet name="Scoring Providers" sheetId="3" state="visible" r:id="rId5"/>
    <sheet name="Résulta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<sst xmlns="http://schemas.openxmlformats.org/spreadsheetml/2006/main" count="58" uniqueCount="51">
  <si>
    <t xml:space="preserve">MATRICE DÉCISIONNELLE IA — Formation Août 2026</t>
  </si>
  <si>
    <t xml:space="preserve">Choisissez objectivement vos outils IA. Cellules JAUNES (texte bleu) = à remplir. Tout le reste se calcule automatiquement.</t>
  </si>
  <si>
    <t xml:space="preserve">MODE D'EMPLOI :</t>
  </si>
  <si>
    <t xml:space="preserve">1. Onglet 'Mes Cas d'Usage' → listez 3-5 tâches à améliorer avec l'IA, avec leur importance (1-3)</t>
  </si>
  <si>
    <t xml:space="preserve">2. Onglet 'Scoring Providers' → notez chaque outil de 0 à 10 sur les 8 critères</t>
  </si>
  <si>
    <t xml:space="preserve">   (la colonne Claude est pré-remplie en EXEMPLE : remplacez par VOS notes)</t>
  </si>
  <si>
    <t xml:space="preserve">3. Onglet 'Résultat' → le score pondéré et le classement se mettent à jour automatiquement</t>
  </si>
  <si>
    <t xml:space="preserve">GRILLE DE NOTATION :</t>
  </si>
  <si>
    <t xml:space="preserve">  10 = parfait pour ce besoin • 7-9 = très bien, petites limites • 4-6 = acceptable • 1-3 = frustrant • 0 = ne convient pas</t>
  </si>
  <si>
    <t xml:space="preserve">ASTUCE : les poids (colonne B du Scoring) sont aussi modifiables — mettez 3 aux critères vitaux pour VOUS, 1 aux secondaires.</t>
  </si>
  <si>
    <t xml:space="preserve">Formation certifiante IA — Flore Guffroy, AXIO Formation, Août 2026</t>
  </si>
  <si>
    <t xml:space="preserve">N°</t>
  </si>
  <si>
    <t xml:space="preserve">Mon Cas d'Usage</t>
  </si>
  <si>
    <t xml:space="preserve">Description</t>
  </si>
  <si>
    <t xml:space="preserve">Importance (1-3)</t>
  </si>
  <si>
    <t xml:space="preserve">Exemple de tâche concrète</t>
  </si>
  <si>
    <t xml:space="preserve">Rédaction de contenus</t>
  </si>
  <si>
    <t xml:space="preserve">Emails, articles, rapports</t>
  </si>
  <si>
    <t xml:space="preserve">Rédiger un rapport d'activité mensuel</t>
  </si>
  <si>
    <t xml:space="preserve">Analyse de documents</t>
  </si>
  <si>
    <t xml:space="preserve">Synthèse, extraction d'infos</t>
  </si>
  <si>
    <t xml:space="preserve">Analyser un contrat de 50 pages</t>
  </si>
  <si>
    <t xml:space="preserve">Création de présentations</t>
  </si>
  <si>
    <t xml:space="preserve">Slides, visuels</t>
  </si>
  <si>
    <t xml:space="preserve">Créer un deck client de 15 slides</t>
  </si>
  <si>
    <t xml:space="preserve">Lignes 2-4 = exemples à adapter. Importance : 3 = critique pour mon activité, 1 = secondaire.</t>
  </si>
  <si>
    <t xml:space="preserve">SCORING PAR PROVIDER — Notez de 0 à 10 (colonne Claude = exemple à remplacer)</t>
  </si>
  <si>
    <t xml:space="preserve">Critère</t>
  </si>
  <si>
    <t xml:space="preserve">Poids (1-3)</t>
  </si>
  <si>
    <t xml:space="preserve">Claude (Anthropic)</t>
  </si>
  <si>
    <t xml:space="preserve">GPT-5 (OpenAI)</t>
  </si>
  <si>
    <t xml:space="preserve">Gemini (Google)</t>
  </si>
  <si>
    <t xml:space="preserve">Mistral</t>
  </si>
  <si>
    <t xml:space="preserve">Perplexity</t>
  </si>
  <si>
    <t xml:space="preserve">Autre</t>
  </si>
  <si>
    <t xml:space="preserve">Facilité d'utilisation</t>
  </si>
  <si>
    <t xml:space="preserve">Qualité du raisonnement</t>
  </si>
  <si>
    <t xml:space="preserve">Capacité de rédaction</t>
  </si>
  <si>
    <t xml:space="preserve">Intégration outils (MCP, connecteurs)</t>
  </si>
  <si>
    <t xml:space="preserve">Respect données (RGPD)</t>
  </si>
  <si>
    <t xml:space="preserve">Rapport qualité/prix</t>
  </si>
  <si>
    <t xml:space="preserve">Écosystème / Support</t>
  </si>
  <si>
    <t xml:space="preserve">SCORE PONDÉRÉ /10</t>
  </si>
  <si>
    <t xml:space="preserve">Le score se calcule dès qu'une colonne contient au moins une note. Cases vides = comptées 0 : notez les 8 critères pour un score juste.</t>
  </si>
  <si>
    <t xml:space="preserve">CLASSEMENT AUTOMATIQUE — Votre recommandation</t>
  </si>
  <si>
    <t xml:space="preserve">Provider</t>
  </si>
  <si>
    <t xml:space="preserve">Score /10</t>
  </si>
  <si>
    <t xml:space="preserve">Rang</t>
  </si>
  <si>
    <t xml:space="preserve">Votre lecture (pourquoi / pour quoi faire)</t>
  </si>
  <si>
    <t xml:space="preserve">MA DÉCISION (outil principal + outils complémentaires éventuels) :</t>
  </si>
  <si>
    <t xml:space="preserve">Rappel sobriété (Jour 1) : UN outil principal maîtrisé bat trois outils survolés. N'ajoutez un 2e outil que si l'écart est décisif (capacité absente ou contrainte réglementaire).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</si>
</sst>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6B6B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color rgb="FF008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333399"/>
      </patternFill>
    </fill>
    <fill>
      <patternFill patternType="solid">
        <fgColor rgb="FFFFFF00"/>
        <bgColor rgb="FFFFFF00"/>
      </patternFill>
    </fill>
    <fill>
      <patternFill patternType="solid">
        <fgColor rgb="FFFF6B6B"/>
        <bgColor rgb="FFFF6600"/>
      </patternFill>
    </fill>
    <fill>
      <patternFill patternType="solid">
        <fgColor rgb="FFFFE8E8"/>
        <bgColor rgb="FFE8F4FD"/>
      </patternFill>
    </fill>
    <fill>
      <patternFill patternType="solid">
        <fgColor rgb="FFE8F4FD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  <border diagonalUp="false" diagonalDown="false">
      <left style="thin">
        <color rgb="FFB0B7C3"/>
      </left>
      <right/>
      <top style="thin">
        <color rgb="FFB0B7C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7C3"/>
      <rgbColor rgb="FF808080"/>
      <rgbColor rgb="FF9999FF"/>
      <rgbColor rgb="FF993366"/>
      <rgbColor rgb="FFFFE8E8"/>
      <rgbColor rgb="FFE8F4FD"/>
      <rgbColor rgb="FF660066"/>
      <rgbColor rgb="FFFF6B6B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/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2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/>
    </row>
    <row r="11" customFormat="false" ht="15" hidden="false" customHeight="false" outlineLevel="0" collapsed="false">
      <c r="A11" s="3" t="s">
        <v>7</v>
      </c>
    </row>
    <row r="12" customFormat="false" ht="15" hidden="false" customHeight="false" outlineLevel="0" collapsed="false">
      <c r="A12" s="2" t="s">
        <v>8</v>
      </c>
    </row>
    <row r="13" customFormat="false" ht="15" hidden="false" customHeight="false" outlineLevel="0" collapsed="false">
      <c r="A13" s="2"/>
    </row>
    <row r="14" customFormat="false" ht="15" hidden="false" customHeight="false" outlineLevel="0" collapsed="false">
      <c r="A14" s="2" t="s">
        <v>9</v>
      </c>
    </row>
    <row r="15" customFormat="false" ht="15" hidden="false" customHeight="false" outlineLevel="0" collapsed="false">
      <c r="A15" s="2"/>
    </row>
    <row r="16" customFormat="false" ht="15" hidden="false" customHeight="false" outlineLevel="0" collapsed="false">
      <c r="A16" s="4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35"/>
    <col collapsed="false" customWidth="true" hidden="false" outlineLevel="0" max="4" min="4" style="0" width="16"/>
    <col collapsed="false" customWidth="true" hidden="false" outlineLevel="0" max="5" min="5" style="0" width="42"/>
  </cols>
  <sheetData>
    <row r="1" customFormat="false" ht="26.85" hidden="false" customHeight="false" outlineLevel="0" collapsed="false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</row>
    <row r="2" customFormat="false" ht="15" hidden="false" customHeight="false" outlineLevel="0" collapsed="false">
      <c r="A2" s="6" t="n">
        <v>1</v>
      </c>
      <c r="B2" s="7" t="s">
        <v>16</v>
      </c>
      <c r="C2" s="7" t="s">
        <v>17</v>
      </c>
      <c r="D2" s="7" t="n">
        <v>3</v>
      </c>
      <c r="E2" s="7" t="s">
        <v>18</v>
      </c>
    </row>
    <row r="3" customFormat="false" ht="15" hidden="false" customHeight="false" outlineLevel="0" collapsed="false">
      <c r="A3" s="6" t="n">
        <v>2</v>
      </c>
      <c r="B3" s="7" t="s">
        <v>19</v>
      </c>
      <c r="C3" s="7" t="s">
        <v>20</v>
      </c>
      <c r="D3" s="7" t="n">
        <v>2</v>
      </c>
      <c r="E3" s="7" t="s">
        <v>21</v>
      </c>
    </row>
    <row r="4" customFormat="false" ht="15" hidden="false" customHeight="false" outlineLevel="0" collapsed="false">
      <c r="A4" s="6" t="n">
        <v>3</v>
      </c>
      <c r="B4" s="7" t="s">
        <v>22</v>
      </c>
      <c r="C4" s="7" t="s">
        <v>23</v>
      </c>
      <c r="D4" s="7" t="n">
        <v>2</v>
      </c>
      <c r="E4" s="7" t="s">
        <v>24</v>
      </c>
    </row>
    <row r="5" customFormat="false" ht="15" hidden="false" customHeight="false" outlineLevel="0" collapsed="false">
      <c r="A5" s="6" t="n">
        <v>4</v>
      </c>
      <c r="B5" s="7"/>
      <c r="C5" s="7"/>
      <c r="D5" s="7"/>
      <c r="E5" s="7"/>
    </row>
    <row r="6" customFormat="false" ht="15" hidden="false" customHeight="false" outlineLevel="0" collapsed="false">
      <c r="A6" s="6" t="n">
        <v>5</v>
      </c>
      <c r="B6" s="7"/>
      <c r="C6" s="7"/>
      <c r="D6" s="7"/>
      <c r="E6" s="7"/>
    </row>
    <row r="8" customFormat="false" ht="15" hidden="false" customHeight="false" outlineLevel="0" collapsed="false">
      <c r="A8" s="4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1"/>
    <col collapsed="false" customWidth="true" hidden="false" outlineLevel="0" max="8" min="3" style="0" width="17"/>
  </cols>
  <sheetData>
    <row r="1" customFormat="false" ht="16.15" hidden="false" customHeight="false" outlineLevel="0" collapsed="false">
      <c r="A1" s="8" t="s">
        <v>26</v>
      </c>
      <c r="B1" s="8"/>
      <c r="C1" s="8"/>
      <c r="D1" s="8"/>
      <c r="E1" s="8"/>
      <c r="F1" s="8"/>
      <c r="G1" s="8"/>
      <c r="H1" s="8"/>
    </row>
    <row r="3" customFormat="false" ht="26.85" hidden="false" customHeight="false" outlineLevel="0" collapsed="false">
      <c r="A3" s="5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</row>
    <row r="4" customFormat="false" ht="15" hidden="false" customHeight="false" outlineLevel="0" collapsed="false">
      <c r="A4" s="9" t="s">
        <v>35</v>
      </c>
      <c r="B4" s="10" t="n">
        <v>2</v>
      </c>
      <c r="C4" s="10" t="n">
        <v>8</v>
      </c>
      <c r="D4" s="10"/>
      <c r="E4" s="10"/>
      <c r="F4" s="10"/>
      <c r="G4" s="10"/>
      <c r="H4" s="10"/>
    </row>
    <row r="5" customFormat="false" ht="15" hidden="false" customHeight="false" outlineLevel="0" collapsed="false">
      <c r="A5" s="9" t="s">
        <v>36</v>
      </c>
      <c r="B5" s="10" t="n">
        <v>3</v>
      </c>
      <c r="C5" s="10" t="n">
        <v>9</v>
      </c>
      <c r="D5" s="10"/>
      <c r="E5" s="10"/>
      <c r="F5" s="10"/>
      <c r="G5" s="10"/>
      <c r="H5" s="10"/>
    </row>
    <row r="6" customFormat="false" ht="15" hidden="false" customHeight="false" outlineLevel="0" collapsed="false">
      <c r="A6" s="9" t="s">
        <v>37</v>
      </c>
      <c r="B6" s="10" t="n">
        <v>3</v>
      </c>
      <c r="C6" s="10" t="n">
        <v>9</v>
      </c>
      <c r="D6" s="10"/>
      <c r="E6" s="10"/>
      <c r="F6" s="10"/>
      <c r="G6" s="10"/>
      <c r="H6" s="10"/>
    </row>
    <row r="7" customFormat="false" ht="15" hidden="false" customHeight="false" outlineLevel="0" collapsed="false">
      <c r="A7" s="9" t="s">
        <v>19</v>
      </c>
      <c r="B7" s="10" t="n">
        <v>2</v>
      </c>
      <c r="C7" s="10" t="n">
        <v>8</v>
      </c>
      <c r="D7" s="10"/>
      <c r="E7" s="10"/>
      <c r="F7" s="10"/>
      <c r="G7" s="10"/>
      <c r="H7" s="10"/>
    </row>
    <row r="8" customFormat="false" ht="15" hidden="false" customHeight="false" outlineLevel="0" collapsed="false">
      <c r="A8" s="9" t="s">
        <v>38</v>
      </c>
      <c r="B8" s="10" t="n">
        <v>2</v>
      </c>
      <c r="C8" s="10" t="n">
        <v>9</v>
      </c>
      <c r="D8" s="10"/>
      <c r="E8" s="10"/>
      <c r="F8" s="10"/>
      <c r="G8" s="10"/>
      <c r="H8" s="10"/>
    </row>
    <row r="9" customFormat="false" ht="15" hidden="false" customHeight="false" outlineLevel="0" collapsed="false">
      <c r="A9" s="9" t="s">
        <v>39</v>
      </c>
      <c r="B9" s="10" t="n">
        <v>2</v>
      </c>
      <c r="C9" s="10" t="n">
        <v>7</v>
      </c>
      <c r="D9" s="10"/>
      <c r="E9" s="10"/>
      <c r="F9" s="10"/>
      <c r="G9" s="10"/>
      <c r="H9" s="10"/>
    </row>
    <row r="10" customFormat="false" ht="15" hidden="false" customHeight="false" outlineLevel="0" collapsed="false">
      <c r="A10" s="9" t="s">
        <v>40</v>
      </c>
      <c r="B10" s="10" t="n">
        <v>2</v>
      </c>
      <c r="C10" s="10" t="n">
        <v>8</v>
      </c>
      <c r="D10" s="10"/>
      <c r="E10" s="10"/>
      <c r="F10" s="10"/>
      <c r="G10" s="10"/>
      <c r="H10" s="10"/>
    </row>
    <row r="11" customFormat="false" ht="15" hidden="false" customHeight="false" outlineLevel="0" collapsed="false">
      <c r="A11" s="9" t="s">
        <v>41</v>
      </c>
      <c r="B11" s="10" t="n">
        <v>1</v>
      </c>
      <c r="C11" s="10" t="n">
        <v>8</v>
      </c>
      <c r="D11" s="10"/>
      <c r="E11" s="10"/>
      <c r="F11" s="10"/>
      <c r="G11" s="10"/>
      <c r="H11" s="10"/>
    </row>
    <row r="12" customFormat="false" ht="15" hidden="false" customHeight="false" outlineLevel="0" collapsed="false">
      <c r="A12" s="11" t="s">
        <v>42</v>
      </c>
      <c r="B12" s="12"/>
      <c r="C12" s="13" t="n">
        <f aca="false">IF(COUNT(C4:C11)=0,"",SUMPRODUCT($B$4:$B$11,C4:C11)/SUM($B$4:$B$11))</f>
        <v>8.35294117647059</v>
      </c>
      <c r="D12" s="13" t="str">
        <f aca="false">IF(COUNT(D4:D11)=0,"",SUMPRODUCT($B$4:$B$11,D4:D11)/SUM($B$4:$B$11))</f>
        <v/>
      </c>
      <c r="E12" s="13" t="str">
        <f aca="false">IF(COUNT(E4:E11)=0,"",SUMPRODUCT($B$4:$B$11,E4:E11)/SUM($B$4:$B$11))</f>
        <v/>
      </c>
      <c r="F12" s="13" t="str">
        <f aca="false">IF(COUNT(F4:F11)=0,"",SUMPRODUCT($B$4:$B$11,F4:F11)/SUM($B$4:$B$11))</f>
        <v/>
      </c>
      <c r="G12" s="13" t="str">
        <f aca="false">IF(COUNT(G4:G11)=0,"",SUMPRODUCT($B$4:$B$11,G4:G11)/SUM($B$4:$B$11))</f>
        <v/>
      </c>
      <c r="H12" s="13" t="str">
        <f aca="false">IF(COUNT(H4:H11)=0,"",SUMPRODUCT($B$4:$B$11,H4:H11)/SUM($B$4:$B$11))</f>
        <v/>
      </c>
    </row>
    <row r="14" customFormat="false" ht="15" hidden="false" customHeight="false" outlineLevel="0" collapsed="false">
      <c r="A14" s="4" t="s">
        <v>43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8"/>
    <col collapsed="false" customWidth="true" hidden="false" outlineLevel="0" max="4" min="4" style="0" width="52"/>
  </cols>
  <sheetData>
    <row r="1" customFormat="false" ht="16.15" hidden="false" customHeight="false" outlineLevel="0" collapsed="false">
      <c r="A1" s="8" t="s">
        <v>44</v>
      </c>
      <c r="B1" s="8"/>
      <c r="C1" s="8"/>
      <c r="D1" s="8"/>
    </row>
    <row r="3" customFormat="false" ht="15" hidden="false" customHeight="false" outlineLevel="0" collapsed="false">
      <c r="A3" s="14" t="s">
        <v>45</v>
      </c>
      <c r="B3" s="14" t="s">
        <v>46</v>
      </c>
      <c r="C3" s="14" t="s">
        <v>47</v>
      </c>
      <c r="D3" s="14" t="s">
        <v>48</v>
      </c>
    </row>
    <row r="4" customFormat="false" ht="15" hidden="false" customHeight="false" outlineLevel="0" collapsed="false">
      <c r="A4" s="15" t="s">
        <v>29</v>
      </c>
      <c r="B4" s="16" t="n">
        <f aca="false">'Scoring Providers'!C12</f>
        <v>8.35294117647059</v>
      </c>
      <c r="C4" s="17" t="n">
        <f aca="false">IF(B4="","",RANK(B4,$B$4:$B$9))</f>
        <v>1</v>
      </c>
      <c r="D4" s="7"/>
    </row>
    <row r="5" customFormat="false" ht="15" hidden="false" customHeight="false" outlineLevel="0" collapsed="false">
      <c r="A5" s="9" t="s">
        <v>30</v>
      </c>
      <c r="B5" s="16" t="str">
        <f aca="false">'Scoring Providers'!D12</f>
        <v/>
      </c>
      <c r="C5" s="17" t="str">
        <f aca="false">IF(B5="","",RANK(B5,$B$4:$B$9))</f>
        <v/>
      </c>
      <c r="D5" s="7"/>
    </row>
    <row r="6" customFormat="false" ht="15" hidden="false" customHeight="false" outlineLevel="0" collapsed="false">
      <c r="A6" s="15" t="s">
        <v>31</v>
      </c>
      <c r="B6" s="16" t="str">
        <f aca="false">'Scoring Providers'!E12</f>
        <v/>
      </c>
      <c r="C6" s="17" t="str">
        <f aca="false">IF(B6="","",RANK(B6,$B$4:$B$9))</f>
        <v/>
      </c>
      <c r="D6" s="7"/>
    </row>
    <row r="7" customFormat="false" ht="15" hidden="false" customHeight="false" outlineLevel="0" collapsed="false">
      <c r="A7" s="9" t="s">
        <v>32</v>
      </c>
      <c r="B7" s="16" t="str">
        <f aca="false">'Scoring Providers'!F12</f>
        <v/>
      </c>
      <c r="C7" s="17" t="str">
        <f aca="false">IF(B7="","",RANK(B7,$B$4:$B$9))</f>
        <v/>
      </c>
      <c r="D7" s="7"/>
    </row>
    <row r="8" customFormat="false" ht="15" hidden="false" customHeight="false" outlineLevel="0" collapsed="false">
      <c r="A8" s="15" t="s">
        <v>33</v>
      </c>
      <c r="B8" s="16" t="str">
        <f aca="false">'Scoring Providers'!G12</f>
        <v/>
      </c>
      <c r="C8" s="17" t="str">
        <f aca="false">IF(B8="","",RANK(B8,$B$4:$B$9))</f>
        <v/>
      </c>
      <c r="D8" s="7"/>
    </row>
    <row r="9" customFormat="false" ht="15" hidden="false" customHeight="false" outlineLevel="0" collapsed="false">
      <c r="A9" s="9" t="s">
        <v>34</v>
      </c>
      <c r="B9" s="16" t="str">
        <f aca="false">'Scoring Providers'!H12</f>
        <v/>
      </c>
      <c r="C9" s="17" t="str">
        <f aca="false">IF(B9="","",RANK(B9,$B$4:$B$9))</f>
        <v/>
      </c>
      <c r="D9" s="7"/>
    </row>
    <row r="11" customFormat="false" ht="15" hidden="false" customHeight="false" outlineLevel="0" collapsed="false">
      <c r="A11" s="3" t="s">
        <v>49</v>
      </c>
    </row>
    <row r="12" customFormat="false" ht="15" hidden="false" customHeight="false" outlineLevel="0" collapsed="false">
      <c r="A12" s="18"/>
      <c r="B12" s="18"/>
      <c r="C12" s="18"/>
      <c r="D12" s="18"/>
    </row>
    <row r="13" customFormat="false" ht="15" hidden="false" customHeight="false" outlineLevel="0" collapsed="false">
      <c r="A13" s="18"/>
      <c r="B13" s="18"/>
      <c r="C13" s="18"/>
      <c r="D13" s="18"/>
    </row>
    <row r="14" customFormat="false" ht="15" hidden="false" customHeight="false" outlineLevel="0" collapsed="false">
      <c r="A14" s="18"/>
      <c r="B14" s="18"/>
      <c r="C14" s="18"/>
      <c r="D14" s="18"/>
    </row>
    <row r="16" customFormat="false" ht="15" hidden="false" customHeight="false" outlineLevel="0" collapsed="false">
      <c r="A16" s="4" t="s">
        <v>50</v>
      </c>
    </row>
  </sheetData>
  <mergeCells count="2">
    <mergeCell ref="A1:D1"/>
    <mergeCell ref="A12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2026-08-11T09:50:49Z</dcterms:created>
  <dc:creator>openpyxl</dc:creator>
  <dc:description/>
  <dc:language>en-US</dc:language>
  <cp:lastModifiedBy/>
  <dcterms:modified xsi:type="dcterms:W3CDTF">2026-08-11T09:50:49Z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